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1\2021\ART. 84\XXXIV A\XXXIVA JULIO 2021\"/>
    </mc:Choice>
  </mc:AlternateContent>
  <xr:revisionPtr revIDLastSave="0" documentId="13_ncr:1_{E11C1B9B-30BC-496F-ADEB-7AC8BC0305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</workbook>
</file>

<file path=xl/calcChain.xml><?xml version="1.0" encoding="utf-8"?>
<calcChain xmlns="http://schemas.openxmlformats.org/spreadsheetml/2006/main">
  <c r="AW12" i="1" l="1"/>
  <c r="AW11" i="1"/>
  <c r="AW10" i="1"/>
  <c r="AW9" i="1"/>
  <c r="AW8" i="1"/>
</calcChain>
</file>

<file path=xl/sharedStrings.xml><?xml version="1.0" encoding="utf-8"?>
<sst xmlns="http://schemas.openxmlformats.org/spreadsheetml/2006/main" count="992" uniqueCount="439">
  <si>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</si>
  <si>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</si>
  <si>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</si>
  <si>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</si>
  <si>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</si>
  <si>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</si>
  <si>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</si>
  <si>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</si>
  <si>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</si>
  <si>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</si>
  <si>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</si>
  <si>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</si>
  <si>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</si>
  <si>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</si>
  <si>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</si>
  <si>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</si>
  <si>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</si>
  <si>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</si>
  <si>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</si>
  <si>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</si>
  <si>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</si>
  <si>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</si>
  <si>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</si>
  <si>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</si>
  <si>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</si>
  <si>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</si>
  <si>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</si>
  <si>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</si>
  <si>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</si>
  <si>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</si>
  <si>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</si>
  <si>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</si>
  <si>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</si>
  <si>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</si>
  <si>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</si>
  <si>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</si>
  <si>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</si>
  <si>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</si>
  <si>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</si>
  <si>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</si>
  <si>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</si>
  <si>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</si>
  <si>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</si>
  <si>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</si>
  <si>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</si>
  <si>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</si>
  <si>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</si>
  <si>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</si>
  <si>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</si>
  <si>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</si>
  <si>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</si>
  <si>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</si>
  <si>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</si>
  <si>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</si>
  <si>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</si>
  <si>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</si>
  <si>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</si>
  <si>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</si>
  <si>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</si>
  <si>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</si>
  <si>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</si>
  <si>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</si>
  <si>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</si>
  <si>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</si>
  <si>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</si>
  <si>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</si>
  <si>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</si>
  <si>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</si>
  <si>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</si>
  <si>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</si>
  <si>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</si>
  <si>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</si>
  <si>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</si>
  <si>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</si>
  <si>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</si>
  <si>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</si>
  <si>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</si>
  <si>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</si>
  <si>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</si>
  <si>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</si>
  <si>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</si>
  <si>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</si>
  <si>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</si>
  <si>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</si>
  <si>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</si>
  <si>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</si>
  <si>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</si>
  <si>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</si>
  <si>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</si>
  <si>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</si>
  <si>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</si>
  <si>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</si>
  <si>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</si>
  <si>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</si>
  <si>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</si>
  <si>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</si>
  <si>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</si>
  <si>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</si>
  <si>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</si>
  <si>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</si>
  <si>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</si>
  <si>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</si>
  <si>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</si>
  <si>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</si>
  <si>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</si>
  <si>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</si>
  <si>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</si>
  <si>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</si>
  <si>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</si>
  <si>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</si>
  <si>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</si>
  <si>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</si>
  <si>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</si>
  <si>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</si>
  <si>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</si>
  <si>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</si>
  <si>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</si>
  <si>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</si>
  <si>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</si>
  <si>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</si>
  <si>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</si>
  <si>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</si>
  <si>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</si>
  <si>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</si>
  <si>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</si>
  <si>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</si>
  <si>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</si>
  <si>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</si>
  <si>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</si>
  <si>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</si>
  <si>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</si>
  <si>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</si>
  <si>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</si>
  <si>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</si>
  <si>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</si>
  <si>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</si>
  <si>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</si>
  <si>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</si>
  <si>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</si>
  <si>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</si>
  <si>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</si>
  <si>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</si>
  <si>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</si>
  <si>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</si>
  <si>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</si>
  <si>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</si>
  <si>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</si>
  <si>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</si>
  <si>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</si>
  <si>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</si>
  <si>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</si>
  <si>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</si>
  <si>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</si>
  <si>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</si>
  <si>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</si>
  <si>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</si>
  <si>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</si>
  <si>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</si>
  <si>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</si>
  <si>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</si>
  <si>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</si>
  <si>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</si>
  <si>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</si>
  <si>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</si>
  <si>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</si>
  <si>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</si>
  <si>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</si>
  <si>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</si>
  <si>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</si>
  <si>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</si>
  <si>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</si>
  <si>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</si>
  <si>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</si>
  <si>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</si>
  <si>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</si>
  <si>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</si>
  <si>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</si>
  <si>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</si>
  <si>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</si>
  <si>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</si>
  <si>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</si>
  <si>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</si>
  <si>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</si>
  <si>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</si>
  <si>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</si>
  <si>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</si>
  <si>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</si>
  <si>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</si>
  <si>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</si>
  <si>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</si>
  <si>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</si>
  <si>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</si>
  <si>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</si>
  <si>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</si>
  <si>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</si>
  <si>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</si>
  <si>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</si>
  <si>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</si>
  <si>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</si>
  <si>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</si>
  <si>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</si>
  <si>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</si>
  <si>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</si>
  <si>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</si>
  <si>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</si>
  <si>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</si>
  <si>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</si>
  <si>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</si>
  <si>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</si>
  <si>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</si>
  <si>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</si>
  <si>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</si>
  <si>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</si>
  <si>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</si>
  <si>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</si>
  <si>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</si>
  <si>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</si>
  <si>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</si>
  <si>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</si>
  <si>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</si>
  <si>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</si>
  <si>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</si>
  <si>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</si>
  <si>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</si>
  <si>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</si>
  <si>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</si>
  <si>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</si>
  <si>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</si>
  <si>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</si>
  <si>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</si>
  <si>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</si>
  <si>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</si>
  <si>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</si>
  <si>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</si>
  <si>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</si>
  <si>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</si>
  <si>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</si>
  <si>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</si>
  <si>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</si>
  <si>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</si>
  <si>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</si>
  <si>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</si>
  <si>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</si>
  <si>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</si>
  <si>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</si>
  <si>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</si>
  <si>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</si>
  <si>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</si>
  <si>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</si>
  <si>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</si>
  <si>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</si>
  <si>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</si>
  <si>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</si>
  <si>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</si>
  <si>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</si>
  <si>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</si>
  <si>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</si>
  <si>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</si>
  <si>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</si>
  <si>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</si>
  <si>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</si>
  <si>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</si>
  <si>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</si>
  <si>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</si>
  <si>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</si>
  <si>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</si>
  <si>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</si>
  <si>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</si>
  <si>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</si>
  <si>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</si>
  <si>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</si>
  <si>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</si>
  <si>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</si>
  <si>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</si>
  <si>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</si>
  <si>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</si>
  <si>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</si>
  <si>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</si>
  <si>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</si>
  <si>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</si>
  <si>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</si>
  <si>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</si>
  <si>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</si>
  <si>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</si>
  <si>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</si>
  <si>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</si>
  <si>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</si>
  <si>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</si>
  <si>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</si>
  <si>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</si>
  <si>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</si>
  <si>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</si>
  <si>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</si>
  <si>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</si>
  <si>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</si>
  <si>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</si>
  <si>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</si>
  <si>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</si>
  <si>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</si>
  <si>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</si>
  <si>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</si>
  <si>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</si>
  <si>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</si>
  <si>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</si>
  <si>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</si>
  <si>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</si>
  <si>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</si>
  <si>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</si>
  <si>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</si>
  <si>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</si>
  <si>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</si>
  <si>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</si>
  <si>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</si>
  <si>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</si>
  <si>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</si>
  <si>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</si>
  <si>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</si>
  <si>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</si>
  <si>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</si>
  <si>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</si>
  <si>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</si>
  <si>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</si>
  <si>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</si>
  <si>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</si>
  <si>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</si>
  <si>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</si>
  <si>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</si>
  <si>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</si>
  <si>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</si>
  <si>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</si>
  <si>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</si>
  <si>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</si>
  <si>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</si>
  <si>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</si>
  <si>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</si>
  <si>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MMZ-R33-DS-IR-002-2021</t>
  </si>
  <si>
    <t>IR-O-EST-245800024-1-2021</t>
  </si>
  <si>
    <t>IR-O-EST-245800024-4-2021</t>
  </si>
  <si>
    <t>IR-O-EST-245800024-6-2021</t>
  </si>
  <si>
    <t>http://www.cegaipslp.org.mx/HV2021.nsf/nombre_de_la_vista/D7733FDB8C37ACFB862586EE0055B429/$File/INVITACIONES+IR-002-2021.pdf</t>
  </si>
  <si>
    <t>http://www.cegaipslp.org.mx/HV2021.nsf/nombre_de_la_vista/822AC1B006BB4BB58625870B005A91F9/$File/INVITACIONES+IR-1-2021.pdf</t>
  </si>
  <si>
    <t>http://www.cegaipslp.org.mx/HV2021.nsf/nombre_de_la_vista/60D18CFF60E398BA8625870B00605675/$File/INVITACIONES+4-2021.pdf</t>
  </si>
  <si>
    <t>http://www.cegaipslp.org.mx/HV2021.nsf/nombre_de_la_vista/899C6CD4663D5A218625870B00629979/$File/INV-6-2021.pdf</t>
  </si>
  <si>
    <t>CONSTRUCCIÓN DE CAMINO A LA LOCALIDAD DE JUACHE, MUNICIPIO DE MOCTEZUMA, S.L.P.</t>
  </si>
  <si>
    <t>CONSTRUCCIÓN DE CAMINO A LOCALIDAD DEL SAUCITO MUNICIPIO DE MOCTEZUMA, S.L.P.</t>
  </si>
  <si>
    <t>SUMINISTRO E INSTALACIÓN DE LUMINARIAS EN ZONAS URBANAS Y RURALES DEL MUNICIPIO DE MOCTEZUMA, SL.P.</t>
  </si>
  <si>
    <t>PERFORACIÓN DE POZO PROFUNDO EN LA LOCALIDAD DE SAN JOSE DEL GRITO, MUNICIPIO MOPCTEZUMA, S.L.P.</t>
  </si>
  <si>
    <t>http://www.cegaipslp.org.mx/HV2021.nsf/nombre_de_la_vista/1B9AAE426848373A862586EE0055F76D/$File/JUNTA+DE+ACLARACIONES+IR-002-2021.pdf</t>
  </si>
  <si>
    <t>http://www.cegaipslp.org.mx/HV2021.nsf/nombre_de_la_vista/33AB95264122CFA9862586EE00564787/$File/APERTURA+DE+PROPOSICIONES+IR-002-2021.pdf</t>
  </si>
  <si>
    <t>http://www.cegaipslp.org.mx/HV2021.nsf/nombre_de_la_vista/4B431CFF66631933862586EE0056A7AB/$File/FALLO+IR-002-2021.pdf</t>
  </si>
  <si>
    <t>http://www.cegaipslp.org.mx/HV2021.nsf/nombre_de_la_vista/FFC19F8F6B8805368625870B005ACF96/$File/JUNTA+DE+ACLARACIONES+IR-1-2021.pdf</t>
  </si>
  <si>
    <t>http://www.cegaipslp.org.mx/HV2021.nsf/nombre_de_la_vista/E4A2EDCB845FCE9B8625870B005B315B/$File/RECEPCION+Y+AP+DE+PROP+IR-1-2021.pdf</t>
  </si>
  <si>
    <t>http://www.cegaipslp.org.mx/HV2021.nsf/nombre_de_la_vista/35363BBA1758D8DF8625870B005B80B4/$File/FALLO+IR-1-2021.pdf</t>
  </si>
  <si>
    <t>http://www.cegaipslp.org.mx/HV2021.nsf/nombre_de_la_vista/E8658F693A9EADFD8625870B0061060C/$File/JUNTA+ACLARACIONES+4-2021.pdf</t>
  </si>
  <si>
    <t>http://www.cegaipslp.org.mx/HV2021.nsf/nombre_de_la_vista/E3C6D9A10DD9465E8625870B006146C1/$File/APERTURA+PROPOSICIONES+4-2021.pdf</t>
  </si>
  <si>
    <t>http://www.cegaipslp.org.mx/HV2021.nsf/nombre_de_la_vista/51BFFC24BDFB5E238625870B0060B33F/$File/FALLO+4-2021.pdf</t>
  </si>
  <si>
    <t>http://www.cegaipslp.org.mx/HV2021.nsf/nombre_de_la_vista/FB7A643187334AA48625870B0062E4B8/$File/JUNTA+ACLARACIONES+6-2021.pdf</t>
  </si>
  <si>
    <t>http://www.cegaipslp.org.mx/HV2021.nsf/nombre_de_la_vista/ED6264B45442FCE18625870B006313C8/$File/REC+Y+APER+PROP+6-2021.pdf</t>
  </si>
  <si>
    <t>http://www.cegaipslp.org.mx/HV2021.nsf/nombre_de_la_vista/9F58D71C8A96B8318625870B00635A87/$File/FALLO+6-2021.pdf</t>
  </si>
  <si>
    <t>N/A</t>
  </si>
  <si>
    <t xml:space="preserve">GARMELDI INGENIERIA Y MATERIALES, S.A. DE C.V. </t>
  </si>
  <si>
    <t>GIM090209BJ5</t>
  </si>
  <si>
    <t xml:space="preserve">ESTEBAN </t>
  </si>
  <si>
    <t>JURADO</t>
  </si>
  <si>
    <t>RAMOS</t>
  </si>
  <si>
    <t>ING. ESTEBAN JURADO RAMOS</t>
  </si>
  <si>
    <t>JURE720902NG0</t>
  </si>
  <si>
    <t>DESARROLLOS CIVILES Y TERRESTRES J06, S.A. DE C.V.</t>
  </si>
  <si>
    <t>DCT110419EQ7</t>
  </si>
  <si>
    <t>DAVID EDMUNDO</t>
  </si>
  <si>
    <t xml:space="preserve">AGUILAR </t>
  </si>
  <si>
    <t>AVALOS</t>
  </si>
  <si>
    <t>ING. DAVID EDMUNDO AGUILAR AVALOS</t>
  </si>
  <si>
    <t>AUAD7112291K3</t>
  </si>
  <si>
    <t>Bolivar</t>
  </si>
  <si>
    <t>Estadio</t>
  </si>
  <si>
    <t>San Luis Potosi</t>
  </si>
  <si>
    <t>NO SE GENERA</t>
  </si>
  <si>
    <t>Cumple con los requerimientos solicitados presentando el costo-beneficio mas optimo</t>
  </si>
  <si>
    <t>Coordinación de Desarrollo Social Municipal</t>
  </si>
  <si>
    <t>Pesos</t>
  </si>
  <si>
    <t>Transferencia Electrónica</t>
  </si>
  <si>
    <t>SUMINISTRO E INSTALACIÓN DE LUMINARIAS EN ZONAS URBANAS Y RURALES DEL MUNICIPIO DE MOCTEZUMA, S.L.P.</t>
  </si>
  <si>
    <t>http://www.cegaipslp.org.mx/HV2021.nsf/nombre_de_la_vista/1C6EBD9A50BF5277862586EE005705D1/$File/CONTRATO+IR-002-2021.pdf</t>
  </si>
  <si>
    <t>http://www.cegaipslp.org.mx/HV2021.nsf/nombre_de_la_vista/19EE12988C7A17AA8625870B005BEC6C/$File/CONTRATO+IR-1-2021.pdf</t>
  </si>
  <si>
    <t>http://www.cegaipslp.org.mx/HV2021.nsf/nombre_de_la_vista/BF7054E35B6AFEC48625870B0061DEDF/$File/CONTRATO+4-2021.pdf</t>
  </si>
  <si>
    <t>http://www.cegaipslp.org.mx/HV2021.nsf/nombre_de_la_vista/87BAD1FBD16E77558625870B0063B61C/$File/CONTRATO+IR-06-2021.pdf</t>
  </si>
  <si>
    <t>FISM 2021</t>
  </si>
  <si>
    <t>FISM</t>
  </si>
  <si>
    <t>JUACHE</t>
  </si>
  <si>
    <t>EL SAUCITO</t>
  </si>
  <si>
    <t>CABECERA MUNICIPAL DE MOCTEZUMA</t>
  </si>
  <si>
    <t>SAN JOSE DEL GRITO</t>
  </si>
  <si>
    <t>Concejo de Desarrollo Social Municipal y Cómite de Obra</t>
  </si>
  <si>
    <t>Coordinación de Desarrollo Social Municipal (CDSM)</t>
  </si>
  <si>
    <t>NO HAY NOTA ACLARATORIA</t>
  </si>
  <si>
    <t>JOSE DE JESUS</t>
  </si>
  <si>
    <t>RODRIGUEZ</t>
  </si>
  <si>
    <t>GARCIA</t>
  </si>
  <si>
    <t>JOSE DE JESUS RODRIGUEZ GARCIA</t>
  </si>
  <si>
    <t>SJO170620M16</t>
  </si>
  <si>
    <t>S/N</t>
  </si>
  <si>
    <t>GARMELDI INGENIERIA Y MATERIALES, S.A. DE C.V.</t>
  </si>
  <si>
    <t>CONSTRUCCIÓN INGENIERIA Y ACABADOS AROGG, S.A. DE C.V.</t>
  </si>
  <si>
    <t>CIA131115NTA</t>
  </si>
  <si>
    <t>AGUI-TELLO SERVICIOS E INFRAESTRUCTURA, S.A. DE C.V.</t>
  </si>
  <si>
    <t>ASE0702147J2</t>
  </si>
  <si>
    <t>ESTEBAN</t>
  </si>
  <si>
    <t>ING. ESTEBAN JURADO RAMOS.</t>
  </si>
  <si>
    <t>AGUILAR</t>
  </si>
  <si>
    <t>ARMANDO</t>
  </si>
  <si>
    <t>MORENO</t>
  </si>
  <si>
    <t>ESPINOZA</t>
  </si>
  <si>
    <t>MOEA840602FF4</t>
  </si>
  <si>
    <t>COORDINADOR DE DESARROLLO SOCIAL MUNICIPAL</t>
  </si>
  <si>
    <t>JUAN ÁNGEL</t>
  </si>
  <si>
    <t>RUÍZ</t>
  </si>
  <si>
    <t>GARCÍA</t>
  </si>
  <si>
    <t>RUGJ860802FJ3</t>
  </si>
  <si>
    <t>CONTRALOR INTERNO MUNICIPAL</t>
  </si>
  <si>
    <t>JALPA</t>
  </si>
  <si>
    <t>CONSTITUCIÓN</t>
  </si>
  <si>
    <t>SAN LUIS POTOSI</t>
  </si>
  <si>
    <t>ENRIQUE RODO</t>
  </si>
  <si>
    <t>100-B</t>
  </si>
  <si>
    <t>ISSSTE</t>
  </si>
  <si>
    <t>QUINTA</t>
  </si>
  <si>
    <t>SAN LUIS</t>
  </si>
  <si>
    <t>LO-824022950-E1-2021</t>
  </si>
  <si>
    <t>SUMINISTRO E INSTALACIÓN DE MICROMEDIDORES PARA EL SISTEMA DE AGUA POTABLE EN LA CABECERA MUNICIPAL DE MOCTEZUMA, S.L.P.</t>
  </si>
  <si>
    <t>FISM 2021 Y PROAGUA</t>
  </si>
  <si>
    <t>FISM Y PROAGUA</t>
  </si>
  <si>
    <t>http://www.cegaipslp.org.mx/HV2021Dos.nsf/nombre_de_la_vista/C93A89AA3BA5C3D48625872D007139C7/$File/OFI+XXXIV+A+JULIO+2021.pdf</t>
  </si>
  <si>
    <t>http://www.cegaipslp.org.mx/HV2021Dos.nsf/nombre_de_la_vista/97BABAAEDEDBCCD58625872D0071A1AE/$File/ACTA_28_JULIO_2021C.pdf</t>
  </si>
  <si>
    <t>http://www.cegaipslp.org.mx/HV2021Dos.nsf/nombre_de_la_vista/72B031E3AD5F38648625872D0071F077/$File/CONVOCATORIA+LO-E1-2021.pdf</t>
  </si>
  <si>
    <t>http://www.cegaipslp.org.mx/HV2021Dos.nsf/nombre_de_la_vista/56FDEC6CAD38D8358625872D007224E1/$File/JUNT+ACLA+LO-E1-2021.pdf</t>
  </si>
  <si>
    <t>http://www.cegaipslp.org.mx/HV2021Dos.nsf/nombre_de_la_vista/963696720DD91F8A8625872D00725885/$File/PRES+Y+APE+DE+PROP+LO-E1-2021.pdf</t>
  </si>
  <si>
    <t>http://www.cegaipslp.org.mx/HV2021Dos.nsf/nombre_de_la_vista/97D9D9572F5938488625872D00728387/$File/NOT+FALLO+LO-E1-2021.pdf</t>
  </si>
  <si>
    <t>http://www.cegaipslp.org.mx/HV2021Dos.nsf/nombre_de_la_vista/6A57C28BBE0E78B48625872D0072BEEB/$File/CONTRATO+LO-E1-2021.pdf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</si>
</sst>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0" fillId="3" borderId="0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3A89AA3BA5C3D48625872D007139C7/$File/OFI+XXXIV+A+JULIO+2021.pdf" TargetMode="External"/><Relationship Id="rId13" Type="http://schemas.openxmlformats.org/officeDocument/2006/relationships/hyperlink" Target="http://www.cegaipslp.org.mx/HV2021Dos.nsf/nombre_de_la_vista/97BABAAEDEDBCCD58625872D0071A1AE/$File/ACTA_28_JULIO_2021C.pdf" TargetMode="External"/><Relationship Id="rId18" Type="http://schemas.openxmlformats.org/officeDocument/2006/relationships/hyperlink" Target="http://www.cegaipslp.org.mx/HV2021Dos.nsf/nombre_de_la_vista/97BABAAEDEDBCCD58625872D0071A1AE/$File/ACTA_28_JULIO_2021C.pdf" TargetMode="External"/><Relationship Id="rId3" Type="http://schemas.openxmlformats.org/officeDocument/2006/relationships/hyperlink" Target="http://www.cegaipslp.org.mx/HV2021.nsf/nombre_de_la_vista/ED6264B45442FCE18625870B006313C8/$File/REC+Y+APER+PROP+6-2021.pdf" TargetMode="External"/><Relationship Id="rId21" Type="http://schemas.openxmlformats.org/officeDocument/2006/relationships/hyperlink" Target="http://www.cegaipslp.org.mx/HV2021Dos.nsf/nombre_de_la_vista/72B031E3AD5F38648625872D0071F077/$File/CONVOCATORIA+LO-E1-2021.pdf" TargetMode="External"/><Relationship Id="rId7" Type="http://schemas.openxmlformats.org/officeDocument/2006/relationships/hyperlink" Target="http://www.cegaipslp.org.mx/HV2021Dos.nsf/nombre_de_la_vista/C93A89AA3BA5C3D48625872D007139C7/$File/OFI+XXXIV+A+JULIO+2021.pdf" TargetMode="External"/><Relationship Id="rId12" Type="http://schemas.openxmlformats.org/officeDocument/2006/relationships/hyperlink" Target="http://www.cegaipslp.org.mx/HV2021Dos.nsf/nombre_de_la_vista/97BABAAEDEDBCCD58625872D0071A1AE/$File/ACTA_28_JULIO_2021C.pdf" TargetMode="External"/><Relationship Id="rId17" Type="http://schemas.openxmlformats.org/officeDocument/2006/relationships/hyperlink" Target="http://www.cegaipslp.org.mx/HV2021Dos.nsf/nombre_de_la_vista/97BABAAEDEDBCCD58625872D0071A1AE/$File/ACTA_28_JULIO_2021C.pdf" TargetMode="External"/><Relationship Id="rId25" Type="http://schemas.openxmlformats.org/officeDocument/2006/relationships/hyperlink" Target="http://www.cegaipslp.org.mx/HV2021Dos.nsf/nombre_de_la_vista/6A57C28BBE0E78B48625872D0072BEEB/$File/CONTRATO+LO-E1-2021.pdf" TargetMode="External"/><Relationship Id="rId2" Type="http://schemas.openxmlformats.org/officeDocument/2006/relationships/hyperlink" Target="http://www.cegaipslp.org.mx/HV2021.nsf/nombre_de_la_vista/FB7A643187334AA48625870B0062E4B8/$File/JUNTA+ACLARACIONES+6-2021.pdf" TargetMode="External"/><Relationship Id="rId16" Type="http://schemas.openxmlformats.org/officeDocument/2006/relationships/hyperlink" Target="http://www.cegaipslp.org.mx/HV2021Dos.nsf/nombre_de_la_vista/97BABAAEDEDBCCD58625872D0071A1AE/$File/ACTA_28_JULIO_2021C.pdf" TargetMode="External"/><Relationship Id="rId20" Type="http://schemas.openxmlformats.org/officeDocument/2006/relationships/hyperlink" Target="http://www.cegaipslp.org.mx/HV2021Dos.nsf/nombre_de_la_vista/97BABAAEDEDBCCD58625872D0071A1AE/$File/ACTA_28_JULIO_2021C.pdf" TargetMode="External"/><Relationship Id="rId1" Type="http://schemas.openxmlformats.org/officeDocument/2006/relationships/hyperlink" Target="http://www.cegaipslp.org.mx/HV2021.nsf/nombre_de_la_vista/899C6CD4663D5A218625870B00629979/$File/INV-6-2021.pdf" TargetMode="External"/><Relationship Id="rId6" Type="http://schemas.openxmlformats.org/officeDocument/2006/relationships/hyperlink" Target="http://www.cegaipslp.org.mx/HV2021.nsf/nombre_de_la_vista/87BAD1FBD16E77558625870B0063B61C/$File/CONTRATO+IR-06-2021.pdf" TargetMode="External"/><Relationship Id="rId11" Type="http://schemas.openxmlformats.org/officeDocument/2006/relationships/hyperlink" Target="http://www.cegaipslp.org.mx/HV2021Dos.nsf/nombre_de_la_vista/97BABAAEDEDBCCD58625872D0071A1AE/$File/ACTA_28_JULIO_2021C.pdf" TargetMode="External"/><Relationship Id="rId24" Type="http://schemas.openxmlformats.org/officeDocument/2006/relationships/hyperlink" Target="http://www.cegaipslp.org.mx/HV2021Dos.nsf/nombre_de_la_vista/97D9D9572F5938488625872D00728387/$File/NOT+FALLO+LO-E1-2021.pdf" TargetMode="External"/><Relationship Id="rId5" Type="http://schemas.openxmlformats.org/officeDocument/2006/relationships/hyperlink" Target="http://www.cegaipslp.org.mx/HV2021.nsf/nombre_de_la_vista/BF7054E35B6AFEC48625870B0061DEDF/$File/CONTRATO+4-2021.pdf" TargetMode="External"/><Relationship Id="rId15" Type="http://schemas.openxmlformats.org/officeDocument/2006/relationships/hyperlink" Target="http://www.cegaipslp.org.mx/HV2021Dos.nsf/nombre_de_la_vista/97BABAAEDEDBCCD58625872D0071A1AE/$File/ACTA_28_JULIO_2021C.pdf" TargetMode="External"/><Relationship Id="rId23" Type="http://schemas.openxmlformats.org/officeDocument/2006/relationships/hyperlink" Target="http://www.cegaipslp.org.mx/HV2021Dos.nsf/nombre_de_la_vista/963696720DD91F8A8625872D00725885/$File/PRES+Y+APE+DE+PROP+LO-E1-2021.pdf" TargetMode="External"/><Relationship Id="rId10" Type="http://schemas.openxmlformats.org/officeDocument/2006/relationships/hyperlink" Target="http://www.cegaipslp.org.mx/HV2021Dos.nsf/nombre_de_la_vista/C93A89AA3BA5C3D48625872D007139C7/$File/OFI+XXXIV+A+JULIO+2021.pdf" TargetMode="External"/><Relationship Id="rId19" Type="http://schemas.openxmlformats.org/officeDocument/2006/relationships/hyperlink" Target="http://www.cegaipslp.org.mx/HV2021Dos.nsf/nombre_de_la_vista/97BABAAEDEDBCCD58625872D0071A1AE/$File/ACTA_28_JULIO_2021C.pdf" TargetMode="External"/><Relationship Id="rId4" Type="http://schemas.openxmlformats.org/officeDocument/2006/relationships/hyperlink" Target="http://www.cegaipslp.org.mx/HV2021.nsf/nombre_de_la_vista/9F58D71C8A96B8318625870B00635A87/$File/FALLO+6-2021.pdf" TargetMode="External"/><Relationship Id="rId9" Type="http://schemas.openxmlformats.org/officeDocument/2006/relationships/hyperlink" Target="http://www.cegaipslp.org.mx/HV2021Dos.nsf/nombre_de_la_vista/C93A89AA3BA5C3D48625872D007139C7/$File/OFI+XXXIV+A+JULIO+2021.pdf" TargetMode="External"/><Relationship Id="rId14" Type="http://schemas.openxmlformats.org/officeDocument/2006/relationships/hyperlink" Target="http://www.cegaipslp.org.mx/HV2021Dos.nsf/nombre_de_la_vista/97BABAAEDEDBCCD58625872D0071A1AE/$File/ACTA_28_JULIO_2021C.pdf" TargetMode="External"/><Relationship Id="rId22" Type="http://schemas.openxmlformats.org/officeDocument/2006/relationships/hyperlink" Target="http://www.cegaipslp.org.mx/HV2021Dos.nsf/nombre_de_la_vista/56FDEC6CAD38D8358625872D007224E1/$File/JUNT+ACLA+LO-E1-2021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93A89AA3BA5C3D48625872D007139C7/$File/OFI+XXXIV+A+JULIO+2021.pdf" TargetMode="External"/><Relationship Id="rId1" Type="http://schemas.openxmlformats.org/officeDocument/2006/relationships/hyperlink" Target="http://www.cegaipslp.org.mx/HV2021Dos.nsf/nombre_de_la_vista/C93A89AA3BA5C3D48625872D007139C7/$File/OFI+XXXIV+A+JUL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2"/>
  <sheetViews>
    <sheetView tabSelected="1" topLeftCell="A2" workbookViewId="0">
      <selection activeCell="CB12" sqref="A1:C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9" t="s">
        <v>96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4" customFormat="1" ht="75" x14ac:dyDescent="0.25">
      <c r="A8" s="4">
        <v>2021</v>
      </c>
      <c r="B8" s="7">
        <v>44378</v>
      </c>
      <c r="C8" s="7">
        <v>44408</v>
      </c>
      <c r="D8" s="3" t="s">
        <v>178</v>
      </c>
      <c r="E8" s="4" t="s">
        <v>180</v>
      </c>
      <c r="F8" s="4" t="s">
        <v>185</v>
      </c>
      <c r="G8" s="4">
        <v>1</v>
      </c>
      <c r="H8" s="3" t="s">
        <v>335</v>
      </c>
      <c r="I8" s="5" t="s">
        <v>339</v>
      </c>
      <c r="J8" s="6">
        <v>44298</v>
      </c>
      <c r="K8" s="14" t="s">
        <v>343</v>
      </c>
      <c r="L8" s="4">
        <v>1</v>
      </c>
      <c r="M8" s="6">
        <v>44302</v>
      </c>
      <c r="N8" s="4">
        <v>1</v>
      </c>
      <c r="O8" s="4">
        <v>1</v>
      </c>
      <c r="P8" s="5" t="s">
        <v>347</v>
      </c>
      <c r="Q8" s="5" t="s">
        <v>348</v>
      </c>
      <c r="R8" s="5" t="s">
        <v>349</v>
      </c>
      <c r="S8" s="3" t="s">
        <v>359</v>
      </c>
      <c r="T8" s="3" t="s">
        <v>359</v>
      </c>
      <c r="U8" s="3" t="s">
        <v>359</v>
      </c>
      <c r="V8" s="15" t="s">
        <v>360</v>
      </c>
      <c r="W8" s="3" t="s">
        <v>361</v>
      </c>
      <c r="X8" s="4" t="s">
        <v>193</v>
      </c>
      <c r="Y8" s="4" t="s">
        <v>374</v>
      </c>
      <c r="Z8" s="4">
        <v>1055</v>
      </c>
      <c r="AA8" s="4">
        <v>0</v>
      </c>
      <c r="AB8" s="4" t="s">
        <v>218</v>
      </c>
      <c r="AC8" s="4" t="s">
        <v>375</v>
      </c>
      <c r="AD8" s="4">
        <v>24028001</v>
      </c>
      <c r="AE8" s="4" t="s">
        <v>422</v>
      </c>
      <c r="AF8" s="4">
        <v>28</v>
      </c>
      <c r="AG8" s="4" t="s">
        <v>376</v>
      </c>
      <c r="AH8" s="4">
        <v>24</v>
      </c>
      <c r="AI8" s="4" t="s">
        <v>258</v>
      </c>
      <c r="AJ8" s="4">
        <v>78280</v>
      </c>
      <c r="AK8" s="4" t="s">
        <v>377</v>
      </c>
      <c r="AL8" s="4" t="s">
        <v>377</v>
      </c>
      <c r="AM8" s="4" t="s">
        <v>377</v>
      </c>
      <c r="AN8" s="4">
        <v>0</v>
      </c>
      <c r="AO8" s="3" t="s">
        <v>378</v>
      </c>
      <c r="AP8" s="3" t="s">
        <v>379</v>
      </c>
      <c r="AQ8" s="3" t="s">
        <v>379</v>
      </c>
      <c r="AR8" s="3" t="s">
        <v>379</v>
      </c>
      <c r="AS8" s="3" t="s">
        <v>335</v>
      </c>
      <c r="AT8" s="16">
        <v>44323</v>
      </c>
      <c r="AU8" s="16">
        <v>44326</v>
      </c>
      <c r="AV8" s="16">
        <v>44371</v>
      </c>
      <c r="AW8" s="3">
        <f t="shared" ref="AW8:AW10" si="0">AX8/1.16</f>
        <v>1903441.7413793104</v>
      </c>
      <c r="AX8" s="3">
        <v>2207992.42</v>
      </c>
      <c r="AY8" s="17">
        <v>0</v>
      </c>
      <c r="AZ8" s="17">
        <v>0</v>
      </c>
      <c r="BA8" s="3" t="s">
        <v>380</v>
      </c>
      <c r="BB8" s="3">
        <v>0</v>
      </c>
      <c r="BC8" s="3" t="s">
        <v>381</v>
      </c>
      <c r="BD8" s="14" t="s">
        <v>343</v>
      </c>
      <c r="BE8" s="16">
        <v>44326</v>
      </c>
      <c r="BF8" s="16">
        <v>44371</v>
      </c>
      <c r="BG8" s="5" t="s">
        <v>383</v>
      </c>
      <c r="BH8" s="5" t="s">
        <v>432</v>
      </c>
      <c r="BI8" s="4">
        <v>1</v>
      </c>
      <c r="BJ8" s="4" t="s">
        <v>285</v>
      </c>
      <c r="BK8" s="3" t="s">
        <v>387</v>
      </c>
      <c r="BL8" s="3" t="s">
        <v>388</v>
      </c>
      <c r="BM8" s="14" t="s">
        <v>389</v>
      </c>
      <c r="BN8" s="14" t="s">
        <v>343</v>
      </c>
      <c r="BO8" s="5" t="s">
        <v>432</v>
      </c>
      <c r="BP8" s="3" t="s">
        <v>377</v>
      </c>
      <c r="BQ8" s="4" t="s">
        <v>287</v>
      </c>
      <c r="BR8" s="4" t="s">
        <v>290</v>
      </c>
      <c r="BS8" s="4">
        <v>1</v>
      </c>
      <c r="BT8" s="3" t="s">
        <v>393</v>
      </c>
      <c r="BU8" s="5" t="s">
        <v>433</v>
      </c>
      <c r="BV8" s="5" t="s">
        <v>433</v>
      </c>
      <c r="BW8" s="5" t="s">
        <v>432</v>
      </c>
      <c r="BX8" s="5" t="s">
        <v>432</v>
      </c>
      <c r="BY8" s="3" t="s">
        <v>394</v>
      </c>
      <c r="BZ8" s="7">
        <v>44449</v>
      </c>
      <c r="CA8" s="7">
        <v>44418</v>
      </c>
      <c r="CB8" s="3" t="s">
        <v>395</v>
      </c>
    </row>
    <row r="9" spans="1:80" s="4" customFormat="1" ht="75" x14ac:dyDescent="0.25">
      <c r="A9" s="4">
        <v>2021</v>
      </c>
      <c r="B9" s="7">
        <v>44378</v>
      </c>
      <c r="C9" s="7">
        <v>44408</v>
      </c>
      <c r="D9" s="3" t="s">
        <v>178</v>
      </c>
      <c r="E9" s="4" t="s">
        <v>180</v>
      </c>
      <c r="F9" s="4" t="s">
        <v>185</v>
      </c>
      <c r="G9" s="4">
        <v>2</v>
      </c>
      <c r="H9" s="4" t="s">
        <v>336</v>
      </c>
      <c r="I9" s="5" t="s">
        <v>340</v>
      </c>
      <c r="J9" s="7">
        <v>44320</v>
      </c>
      <c r="K9" s="3" t="s">
        <v>344</v>
      </c>
      <c r="L9" s="4">
        <v>2</v>
      </c>
      <c r="M9" s="7">
        <v>44326</v>
      </c>
      <c r="N9" s="4">
        <v>2</v>
      </c>
      <c r="O9" s="4">
        <v>2</v>
      </c>
      <c r="P9" s="5" t="s">
        <v>350</v>
      </c>
      <c r="Q9" s="5" t="s">
        <v>351</v>
      </c>
      <c r="R9" s="5" t="s">
        <v>352</v>
      </c>
      <c r="S9" s="4" t="s">
        <v>362</v>
      </c>
      <c r="T9" s="4" t="s">
        <v>363</v>
      </c>
      <c r="U9" s="4" t="s">
        <v>364</v>
      </c>
      <c r="V9" s="4" t="s">
        <v>365</v>
      </c>
      <c r="W9" s="4" t="s">
        <v>366</v>
      </c>
      <c r="X9" s="4" t="s">
        <v>193</v>
      </c>
      <c r="Y9" s="3" t="s">
        <v>420</v>
      </c>
      <c r="Z9" s="4">
        <v>250</v>
      </c>
      <c r="AA9" s="4">
        <v>0</v>
      </c>
      <c r="AB9" s="4" t="s">
        <v>218</v>
      </c>
      <c r="AC9" s="4" t="s">
        <v>421</v>
      </c>
      <c r="AD9" s="4">
        <v>24028001</v>
      </c>
      <c r="AE9" s="4" t="s">
        <v>422</v>
      </c>
      <c r="AF9" s="4">
        <v>28</v>
      </c>
      <c r="AG9" s="4" t="s">
        <v>376</v>
      </c>
      <c r="AH9" s="4">
        <v>24</v>
      </c>
      <c r="AI9" s="4" t="s">
        <v>258</v>
      </c>
      <c r="AJ9" s="4">
        <v>78300</v>
      </c>
      <c r="AK9" s="4" t="s">
        <v>377</v>
      </c>
      <c r="AL9" s="4" t="s">
        <v>377</v>
      </c>
      <c r="AM9" s="4" t="s">
        <v>377</v>
      </c>
      <c r="AN9" s="4">
        <v>0</v>
      </c>
      <c r="AO9" s="3" t="s">
        <v>378</v>
      </c>
      <c r="AP9" s="3" t="s">
        <v>379</v>
      </c>
      <c r="AQ9" s="3" t="s">
        <v>379</v>
      </c>
      <c r="AR9" s="3" t="s">
        <v>379</v>
      </c>
      <c r="AS9" s="4" t="s">
        <v>336</v>
      </c>
      <c r="AT9" s="7">
        <v>44349</v>
      </c>
      <c r="AU9" s="7">
        <v>44351</v>
      </c>
      <c r="AV9" s="7">
        <v>44396</v>
      </c>
      <c r="AW9" s="3">
        <f t="shared" si="0"/>
        <v>1933504.801724138</v>
      </c>
      <c r="AX9" s="4">
        <v>2242865.5699999998</v>
      </c>
      <c r="AY9" s="4">
        <v>0</v>
      </c>
      <c r="AZ9" s="4">
        <v>0</v>
      </c>
      <c r="BA9" s="4" t="s">
        <v>380</v>
      </c>
      <c r="BB9" s="4">
        <v>0</v>
      </c>
      <c r="BC9" s="3" t="s">
        <v>381</v>
      </c>
      <c r="BD9" s="3" t="s">
        <v>344</v>
      </c>
      <c r="BE9" s="7">
        <v>44351</v>
      </c>
      <c r="BF9" s="7">
        <v>44396</v>
      </c>
      <c r="BG9" s="5" t="s">
        <v>384</v>
      </c>
      <c r="BH9" s="5" t="s">
        <v>432</v>
      </c>
      <c r="BI9" s="4">
        <v>2</v>
      </c>
      <c r="BJ9" s="4" t="s">
        <v>285</v>
      </c>
      <c r="BK9" s="3" t="s">
        <v>387</v>
      </c>
      <c r="BL9" s="4" t="s">
        <v>388</v>
      </c>
      <c r="BM9" s="4" t="s">
        <v>390</v>
      </c>
      <c r="BN9" s="3" t="s">
        <v>344</v>
      </c>
      <c r="BO9" s="5" t="s">
        <v>432</v>
      </c>
      <c r="BP9" s="4" t="s">
        <v>377</v>
      </c>
      <c r="BQ9" s="4" t="s">
        <v>287</v>
      </c>
      <c r="BR9" s="4" t="s">
        <v>290</v>
      </c>
      <c r="BS9" s="4">
        <v>2</v>
      </c>
      <c r="BT9" s="3" t="s">
        <v>393</v>
      </c>
      <c r="BU9" s="5" t="s">
        <v>433</v>
      </c>
      <c r="BV9" s="5" t="s">
        <v>433</v>
      </c>
      <c r="BW9" s="5" t="s">
        <v>432</v>
      </c>
      <c r="BX9" s="5" t="s">
        <v>432</v>
      </c>
      <c r="BY9" s="3" t="s">
        <v>394</v>
      </c>
      <c r="BZ9" s="7">
        <v>44449</v>
      </c>
      <c r="CA9" s="7">
        <v>44418</v>
      </c>
      <c r="CB9" s="3" t="s">
        <v>395</v>
      </c>
    </row>
    <row r="10" spans="1:80" s="4" customFormat="1" ht="90" x14ac:dyDescent="0.25">
      <c r="A10" s="4">
        <v>2021</v>
      </c>
      <c r="B10" s="7">
        <v>44378</v>
      </c>
      <c r="C10" s="7">
        <v>44408</v>
      </c>
      <c r="D10" s="3" t="s">
        <v>178</v>
      </c>
      <c r="E10" s="4" t="s">
        <v>180</v>
      </c>
      <c r="F10" s="4" t="s">
        <v>185</v>
      </c>
      <c r="G10" s="4">
        <v>3</v>
      </c>
      <c r="H10" s="4" t="s">
        <v>337</v>
      </c>
      <c r="I10" s="5" t="s">
        <v>341</v>
      </c>
      <c r="J10" s="7">
        <v>44340</v>
      </c>
      <c r="K10" s="3" t="s">
        <v>345</v>
      </c>
      <c r="L10" s="4">
        <v>3</v>
      </c>
      <c r="M10" s="7">
        <v>44344</v>
      </c>
      <c r="N10" s="4">
        <v>3</v>
      </c>
      <c r="O10" s="4">
        <v>3</v>
      </c>
      <c r="P10" s="5" t="s">
        <v>353</v>
      </c>
      <c r="Q10" s="5" t="s">
        <v>354</v>
      </c>
      <c r="R10" s="5" t="s">
        <v>355</v>
      </c>
      <c r="S10" s="3" t="s">
        <v>359</v>
      </c>
      <c r="T10" s="3" t="s">
        <v>359</v>
      </c>
      <c r="U10" s="3" t="s">
        <v>359</v>
      </c>
      <c r="V10" s="3" t="s">
        <v>367</v>
      </c>
      <c r="W10" s="3" t="s">
        <v>368</v>
      </c>
      <c r="X10" s="4" t="s">
        <v>193</v>
      </c>
      <c r="Y10" s="4" t="s">
        <v>423</v>
      </c>
      <c r="Z10" s="4" t="s">
        <v>424</v>
      </c>
      <c r="AA10" s="4">
        <v>0</v>
      </c>
      <c r="AB10" s="4" t="s">
        <v>218</v>
      </c>
      <c r="AC10" s="4" t="s">
        <v>425</v>
      </c>
      <c r="AD10" s="4">
        <v>24028001</v>
      </c>
      <c r="AE10" s="4" t="s">
        <v>422</v>
      </c>
      <c r="AF10" s="4">
        <v>28</v>
      </c>
      <c r="AG10" s="4" t="s">
        <v>376</v>
      </c>
      <c r="AH10" s="4">
        <v>24</v>
      </c>
      <c r="AI10" s="4" t="s">
        <v>258</v>
      </c>
      <c r="AJ10" s="4">
        <v>78280</v>
      </c>
      <c r="AK10" s="4" t="s">
        <v>377</v>
      </c>
      <c r="AL10" s="4" t="s">
        <v>377</v>
      </c>
      <c r="AM10" s="4" t="s">
        <v>377</v>
      </c>
      <c r="AN10" s="4">
        <v>0</v>
      </c>
      <c r="AO10" s="3" t="s">
        <v>378</v>
      </c>
      <c r="AP10" s="3" t="s">
        <v>379</v>
      </c>
      <c r="AQ10" s="3" t="s">
        <v>379</v>
      </c>
      <c r="AR10" s="3" t="s">
        <v>379</v>
      </c>
      <c r="AS10" s="4" t="s">
        <v>337</v>
      </c>
      <c r="AT10" s="7">
        <v>44368</v>
      </c>
      <c r="AU10" s="7">
        <v>44368</v>
      </c>
      <c r="AV10" s="7">
        <v>44428</v>
      </c>
      <c r="AW10" s="3">
        <f t="shared" si="0"/>
        <v>1290520</v>
      </c>
      <c r="AX10" s="4">
        <v>1497003.2</v>
      </c>
      <c r="AY10" s="4">
        <v>0</v>
      </c>
      <c r="AZ10" s="4">
        <v>0</v>
      </c>
      <c r="BA10" s="4" t="s">
        <v>380</v>
      </c>
      <c r="BB10" s="4">
        <v>0</v>
      </c>
      <c r="BC10" s="3" t="s">
        <v>381</v>
      </c>
      <c r="BD10" s="3" t="s">
        <v>382</v>
      </c>
      <c r="BE10" s="7">
        <v>44368</v>
      </c>
      <c r="BF10" s="7">
        <v>44428</v>
      </c>
      <c r="BG10" s="5" t="s">
        <v>385</v>
      </c>
      <c r="BH10" s="5" t="s">
        <v>432</v>
      </c>
      <c r="BI10" s="4">
        <v>3</v>
      </c>
      <c r="BJ10" s="4" t="s">
        <v>285</v>
      </c>
      <c r="BK10" s="3" t="s">
        <v>387</v>
      </c>
      <c r="BL10" s="4" t="s">
        <v>388</v>
      </c>
      <c r="BM10" s="4" t="s">
        <v>391</v>
      </c>
      <c r="BN10" s="3" t="s">
        <v>382</v>
      </c>
      <c r="BO10" s="5" t="s">
        <v>432</v>
      </c>
      <c r="BP10" s="4" t="s">
        <v>377</v>
      </c>
      <c r="BQ10" s="4" t="s">
        <v>287</v>
      </c>
      <c r="BR10" s="4" t="s">
        <v>290</v>
      </c>
      <c r="BS10" s="4">
        <v>3</v>
      </c>
      <c r="BT10" s="3" t="s">
        <v>393</v>
      </c>
      <c r="BU10" s="5" t="s">
        <v>433</v>
      </c>
      <c r="BV10" s="5" t="s">
        <v>433</v>
      </c>
      <c r="BW10" s="5" t="s">
        <v>432</v>
      </c>
      <c r="BX10" s="5" t="s">
        <v>432</v>
      </c>
      <c r="BY10" s="3" t="s">
        <v>394</v>
      </c>
      <c r="BZ10" s="7">
        <v>44449</v>
      </c>
      <c r="CA10" s="7">
        <v>44418</v>
      </c>
      <c r="CB10" s="3" t="s">
        <v>395</v>
      </c>
    </row>
    <row r="11" spans="1:80" s="4" customFormat="1" ht="90" x14ac:dyDescent="0.25">
      <c r="A11" s="4">
        <v>2021</v>
      </c>
      <c r="B11" s="7">
        <v>44378</v>
      </c>
      <c r="C11" s="7">
        <v>44408</v>
      </c>
      <c r="D11" s="3" t="s">
        <v>178</v>
      </c>
      <c r="E11" s="4" t="s">
        <v>180</v>
      </c>
      <c r="F11" s="4" t="s">
        <v>185</v>
      </c>
      <c r="G11" s="4">
        <v>4</v>
      </c>
      <c r="H11" s="4" t="s">
        <v>338</v>
      </c>
      <c r="I11" s="5" t="s">
        <v>342</v>
      </c>
      <c r="J11" s="7">
        <v>44349</v>
      </c>
      <c r="K11" s="3" t="s">
        <v>346</v>
      </c>
      <c r="L11" s="4">
        <v>4</v>
      </c>
      <c r="M11" s="7">
        <v>44355</v>
      </c>
      <c r="N11" s="4">
        <v>4</v>
      </c>
      <c r="O11" s="4">
        <v>4</v>
      </c>
      <c r="P11" s="5" t="s">
        <v>356</v>
      </c>
      <c r="Q11" s="5" t="s">
        <v>357</v>
      </c>
      <c r="R11" s="5" t="s">
        <v>358</v>
      </c>
      <c r="S11" s="4" t="s">
        <v>369</v>
      </c>
      <c r="T11" s="4" t="s">
        <v>370</v>
      </c>
      <c r="U11" s="4" t="s">
        <v>371</v>
      </c>
      <c r="V11" s="3" t="s">
        <v>372</v>
      </c>
      <c r="W11" s="4" t="s">
        <v>373</v>
      </c>
      <c r="X11" s="4" t="s">
        <v>193</v>
      </c>
      <c r="Y11" s="4" t="s">
        <v>426</v>
      </c>
      <c r="Z11" s="4">
        <v>150</v>
      </c>
      <c r="AA11" s="4">
        <v>0</v>
      </c>
      <c r="AB11" s="4" t="s">
        <v>218</v>
      </c>
      <c r="AC11" s="4" t="s">
        <v>427</v>
      </c>
      <c r="AD11" s="4">
        <v>24028001</v>
      </c>
      <c r="AE11" s="4" t="s">
        <v>422</v>
      </c>
      <c r="AF11" s="4">
        <v>28</v>
      </c>
      <c r="AG11" s="4" t="s">
        <v>376</v>
      </c>
      <c r="AH11" s="4">
        <v>24</v>
      </c>
      <c r="AI11" s="4" t="s">
        <v>258</v>
      </c>
      <c r="AJ11" s="4">
        <v>78310</v>
      </c>
      <c r="AK11" s="4" t="s">
        <v>377</v>
      </c>
      <c r="AL11" s="4" t="s">
        <v>377</v>
      </c>
      <c r="AM11" s="4" t="s">
        <v>377</v>
      </c>
      <c r="AN11" s="4">
        <v>0</v>
      </c>
      <c r="AO11" s="3" t="s">
        <v>378</v>
      </c>
      <c r="AP11" s="3" t="s">
        <v>379</v>
      </c>
      <c r="AQ11" s="3" t="s">
        <v>379</v>
      </c>
      <c r="AR11" s="3" t="s">
        <v>379</v>
      </c>
      <c r="AS11" s="4" t="s">
        <v>338</v>
      </c>
      <c r="AT11" s="7">
        <v>44377</v>
      </c>
      <c r="AU11" s="7">
        <v>44349</v>
      </c>
      <c r="AV11" s="7">
        <v>44469</v>
      </c>
      <c r="AW11" s="3">
        <f>AX11/1.16</f>
        <v>1514431.3189655175</v>
      </c>
      <c r="AX11" s="4">
        <v>1756740.33</v>
      </c>
      <c r="AY11" s="18">
        <v>0</v>
      </c>
      <c r="AZ11" s="18">
        <v>0</v>
      </c>
      <c r="BA11" s="4" t="s">
        <v>380</v>
      </c>
      <c r="BB11" s="4">
        <v>0</v>
      </c>
      <c r="BC11" s="3" t="s">
        <v>381</v>
      </c>
      <c r="BD11" s="3" t="s">
        <v>346</v>
      </c>
      <c r="BE11" s="7">
        <v>44349</v>
      </c>
      <c r="BF11" s="7">
        <v>44469</v>
      </c>
      <c r="BG11" s="5" t="s">
        <v>386</v>
      </c>
      <c r="BH11" s="5" t="s">
        <v>432</v>
      </c>
      <c r="BI11" s="4">
        <v>4</v>
      </c>
      <c r="BJ11" s="4" t="s">
        <v>285</v>
      </c>
      <c r="BK11" s="3" t="s">
        <v>387</v>
      </c>
      <c r="BL11" s="4" t="s">
        <v>388</v>
      </c>
      <c r="BM11" s="4" t="s">
        <v>392</v>
      </c>
      <c r="BN11" s="3" t="s">
        <v>346</v>
      </c>
      <c r="BO11" s="5" t="s">
        <v>432</v>
      </c>
      <c r="BP11" s="4" t="s">
        <v>377</v>
      </c>
      <c r="BQ11" s="4" t="s">
        <v>287</v>
      </c>
      <c r="BR11" s="4" t="s">
        <v>290</v>
      </c>
      <c r="BS11" s="4">
        <v>4</v>
      </c>
      <c r="BT11" s="3" t="s">
        <v>393</v>
      </c>
      <c r="BU11" s="5" t="s">
        <v>433</v>
      </c>
      <c r="BV11" s="5" t="s">
        <v>433</v>
      </c>
      <c r="BW11" s="5" t="s">
        <v>432</v>
      </c>
      <c r="BX11" s="5" t="s">
        <v>432</v>
      </c>
      <c r="BY11" s="3" t="s">
        <v>394</v>
      </c>
      <c r="BZ11" s="7">
        <v>44449</v>
      </c>
      <c r="CA11" s="7">
        <v>44418</v>
      </c>
      <c r="CB11" s="3" t="s">
        <v>395</v>
      </c>
    </row>
    <row r="12" spans="1:80" s="4" customFormat="1" ht="105" x14ac:dyDescent="0.25">
      <c r="A12" s="22">
        <v>2021</v>
      </c>
      <c r="B12" s="7">
        <v>44378</v>
      </c>
      <c r="C12" s="7">
        <v>44408</v>
      </c>
      <c r="D12" s="4" t="s">
        <v>177</v>
      </c>
      <c r="E12" s="4" t="s">
        <v>180</v>
      </c>
      <c r="F12" s="4" t="s">
        <v>185</v>
      </c>
      <c r="G12" s="22">
        <v>5</v>
      </c>
      <c r="H12" s="22" t="s">
        <v>428</v>
      </c>
      <c r="I12" s="5" t="s">
        <v>434</v>
      </c>
      <c r="J12" s="7">
        <v>44336</v>
      </c>
      <c r="K12" s="23" t="s">
        <v>429</v>
      </c>
      <c r="L12" s="22">
        <v>5</v>
      </c>
      <c r="M12" s="7">
        <v>44342</v>
      </c>
      <c r="N12" s="22">
        <v>5</v>
      </c>
      <c r="O12" s="22">
        <v>5</v>
      </c>
      <c r="P12" s="5" t="s">
        <v>435</v>
      </c>
      <c r="Q12" s="5" t="s">
        <v>436</v>
      </c>
      <c r="R12" s="5" t="s">
        <v>437</v>
      </c>
      <c r="S12" s="3" t="s">
        <v>359</v>
      </c>
      <c r="T12" s="3" t="s">
        <v>359</v>
      </c>
      <c r="U12" s="3" t="s">
        <v>359</v>
      </c>
      <c r="V12" s="24" t="s">
        <v>360</v>
      </c>
      <c r="W12" s="3" t="s">
        <v>361</v>
      </c>
      <c r="X12" s="4" t="s">
        <v>193</v>
      </c>
      <c r="Y12" s="4" t="s">
        <v>374</v>
      </c>
      <c r="Z12" s="4">
        <v>1055</v>
      </c>
      <c r="AA12" s="22">
        <v>0</v>
      </c>
      <c r="AB12" s="4" t="s">
        <v>218</v>
      </c>
      <c r="AC12" s="4" t="s">
        <v>375</v>
      </c>
      <c r="AD12" s="4">
        <v>24028001</v>
      </c>
      <c r="AE12" s="4" t="s">
        <v>422</v>
      </c>
      <c r="AF12" s="22">
        <v>28</v>
      </c>
      <c r="AG12" s="22" t="s">
        <v>376</v>
      </c>
      <c r="AH12" s="22">
        <v>24</v>
      </c>
      <c r="AI12" s="22" t="s">
        <v>258</v>
      </c>
      <c r="AJ12" s="4">
        <v>78280</v>
      </c>
      <c r="AK12" s="4" t="s">
        <v>377</v>
      </c>
      <c r="AL12" s="22" t="s">
        <v>377</v>
      </c>
      <c r="AM12" s="22" t="s">
        <v>377</v>
      </c>
      <c r="AN12" s="22">
        <v>0</v>
      </c>
      <c r="AO12" s="23" t="s">
        <v>378</v>
      </c>
      <c r="AP12" s="3" t="s">
        <v>379</v>
      </c>
      <c r="AQ12" s="3" t="s">
        <v>379</v>
      </c>
      <c r="AR12" s="3" t="s">
        <v>379</v>
      </c>
      <c r="AS12" s="22" t="s">
        <v>428</v>
      </c>
      <c r="AT12" s="7">
        <v>44371</v>
      </c>
      <c r="AU12" s="7">
        <v>44372</v>
      </c>
      <c r="AV12" s="7">
        <v>44461</v>
      </c>
      <c r="AW12" s="23">
        <f>AX12/1.16</f>
        <v>4256213.7586206896</v>
      </c>
      <c r="AX12" s="22">
        <v>4937207.96</v>
      </c>
      <c r="AY12" s="25">
        <v>0</v>
      </c>
      <c r="AZ12" s="25">
        <v>0</v>
      </c>
      <c r="BA12" s="22" t="s">
        <v>380</v>
      </c>
      <c r="BB12" s="22">
        <v>0</v>
      </c>
      <c r="BC12" s="3" t="s">
        <v>381</v>
      </c>
      <c r="BD12" s="23" t="s">
        <v>429</v>
      </c>
      <c r="BE12" s="7">
        <v>44372</v>
      </c>
      <c r="BF12" s="7">
        <v>44461</v>
      </c>
      <c r="BG12" s="5" t="s">
        <v>438</v>
      </c>
      <c r="BH12" s="5" t="s">
        <v>432</v>
      </c>
      <c r="BI12" s="22">
        <v>5</v>
      </c>
      <c r="BJ12" s="4" t="s">
        <v>285</v>
      </c>
      <c r="BK12" s="4" t="s">
        <v>430</v>
      </c>
      <c r="BL12" s="4" t="s">
        <v>431</v>
      </c>
      <c r="BM12" s="4" t="s">
        <v>391</v>
      </c>
      <c r="BN12" s="23" t="s">
        <v>429</v>
      </c>
      <c r="BO12" s="5" t="s">
        <v>432</v>
      </c>
      <c r="BP12" s="4" t="s">
        <v>377</v>
      </c>
      <c r="BQ12" s="4" t="s">
        <v>287</v>
      </c>
      <c r="BR12" s="4" t="s">
        <v>290</v>
      </c>
      <c r="BS12" s="4">
        <v>5</v>
      </c>
      <c r="BT12" s="3" t="s">
        <v>393</v>
      </c>
      <c r="BU12" s="5" t="s">
        <v>433</v>
      </c>
      <c r="BV12" s="5" t="s">
        <v>433</v>
      </c>
      <c r="BW12" s="5" t="s">
        <v>432</v>
      </c>
      <c r="BX12" s="5" t="s">
        <v>432</v>
      </c>
      <c r="BY12" s="3" t="s">
        <v>394</v>
      </c>
      <c r="BZ12" s="7">
        <v>44449</v>
      </c>
      <c r="CA12" s="7">
        <v>44418</v>
      </c>
      <c r="CB12" s="3" t="s">
        <v>395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11" r:id="rId1" xr:uid="{1889AE40-C089-4AF1-A528-2E57E0491818}"/>
    <hyperlink ref="P11" r:id="rId2" xr:uid="{65C246DE-D2B5-4B1F-9BEA-DE469ED86C62}"/>
    <hyperlink ref="Q11" r:id="rId3" xr:uid="{623DA6E0-A598-43CC-BED5-721A5F96135B}"/>
    <hyperlink ref="R11" r:id="rId4" xr:uid="{0C0C2ABD-FB33-4062-BEEA-4C245FD56D8C}"/>
    <hyperlink ref="BG10" r:id="rId5" xr:uid="{70673B6F-0CF8-4B50-9C8B-BC4D6A23D986}"/>
    <hyperlink ref="BG11" r:id="rId6" xr:uid="{ACC3A51B-F114-4A52-8B19-FB6E7FE9A1A3}"/>
    <hyperlink ref="BH12" r:id="rId7" xr:uid="{79B6CCCE-41F5-4823-B0E2-5776ABC1F7E5}"/>
    <hyperlink ref="BO12" r:id="rId8" xr:uid="{FF64B748-C148-4594-B3E9-905CB1EC79DE}"/>
    <hyperlink ref="BW12" r:id="rId9" xr:uid="{99E33782-83BB-4441-9A78-D7BBA737BAE9}"/>
    <hyperlink ref="BX12" r:id="rId10" xr:uid="{C2B1BF7F-4D06-4C83-81CA-B83C20D24C8C}"/>
    <hyperlink ref="BU12" r:id="rId11" xr:uid="{0C32DDC2-7346-4E67-8728-13D6EF334B60}"/>
    <hyperlink ref="BV12" r:id="rId12" xr:uid="{002F1370-B136-4102-BBCF-950780AD2EC9}"/>
    <hyperlink ref="BU8" r:id="rId13" xr:uid="{5654B183-BDFD-4A4D-B20A-E5BA1E6C134F}"/>
    <hyperlink ref="BU9" r:id="rId14" xr:uid="{4C583EE3-682E-4E94-9C19-0A1C6D6149F1}"/>
    <hyperlink ref="BU10" r:id="rId15" xr:uid="{A6029DF5-C421-4841-8729-E3E264176110}"/>
    <hyperlink ref="BU11" r:id="rId16" xr:uid="{CB1D4C68-24C4-4225-9352-90592317D920}"/>
    <hyperlink ref="BV8" r:id="rId17" xr:uid="{4369C9A6-87CF-41D9-A3C8-56CB21699D17}"/>
    <hyperlink ref="BV9" r:id="rId18" xr:uid="{F8202E62-0990-498C-9426-AFB77F97325C}"/>
    <hyperlink ref="BV10" r:id="rId19" xr:uid="{C661D5B7-4268-4ED4-B4F5-328D313F30E0}"/>
    <hyperlink ref="BV11" r:id="rId20" xr:uid="{1E48BD04-E6FC-4FBB-8EE5-109A693EB30F}"/>
    <hyperlink ref="I12" r:id="rId21" xr:uid="{1CDF1B0C-48E2-4CC0-9A82-F3ADF258124C}"/>
    <hyperlink ref="P12" r:id="rId22" xr:uid="{67E88995-E2AD-4495-9B27-313966BABC96}"/>
    <hyperlink ref="Q12" r:id="rId23" xr:uid="{66437396-1DFA-4AC7-BCE4-55926E30DBEF}"/>
    <hyperlink ref="R12" r:id="rId24" xr:uid="{11C01B68-B761-43D5-9808-F34E6F8EC50E}"/>
    <hyperlink ref="BG12" r:id="rId25" xr:uid="{6814CF4D-BAFF-4006-9BC4-3BA3253BAF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"/>
  <sheetViews>
    <sheetView topLeftCell="A3" workbookViewId="0">
      <selection activeCell="F18" sqref="A1: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9">
        <v>1</v>
      </c>
      <c r="B4" s="3" t="s">
        <v>396</v>
      </c>
      <c r="C4" s="3" t="s">
        <v>397</v>
      </c>
      <c r="D4" s="3" t="s">
        <v>398</v>
      </c>
      <c r="E4" s="10" t="s">
        <v>399</v>
      </c>
      <c r="F4" s="11" t="s">
        <v>400</v>
      </c>
    </row>
    <row r="5" spans="1:6" ht="30" x14ac:dyDescent="0.25">
      <c r="A5" s="9">
        <v>1</v>
      </c>
      <c r="B5" s="3" t="s">
        <v>401</v>
      </c>
      <c r="C5" s="3" t="s">
        <v>401</v>
      </c>
      <c r="D5" s="3" t="s">
        <v>401</v>
      </c>
      <c r="E5" s="10" t="s">
        <v>402</v>
      </c>
      <c r="F5" s="11" t="s">
        <v>361</v>
      </c>
    </row>
    <row r="6" spans="1:6" ht="45" x14ac:dyDescent="0.25">
      <c r="A6" s="9">
        <v>1</v>
      </c>
      <c r="B6" s="3" t="s">
        <v>401</v>
      </c>
      <c r="C6" s="3" t="s">
        <v>401</v>
      </c>
      <c r="D6" s="3" t="s">
        <v>401</v>
      </c>
      <c r="E6" s="10" t="s">
        <v>403</v>
      </c>
      <c r="F6" s="3" t="s">
        <v>404</v>
      </c>
    </row>
    <row r="7" spans="1:6" ht="45" x14ac:dyDescent="0.25">
      <c r="A7" s="9">
        <v>2</v>
      </c>
      <c r="B7" s="3" t="s">
        <v>401</v>
      </c>
      <c r="C7" s="3" t="s">
        <v>401</v>
      </c>
      <c r="D7" s="3" t="s">
        <v>401</v>
      </c>
      <c r="E7" s="8" t="s">
        <v>403</v>
      </c>
      <c r="F7" s="11" t="s">
        <v>404</v>
      </c>
    </row>
    <row r="8" spans="1:6" ht="45" x14ac:dyDescent="0.25">
      <c r="A8" s="12">
        <v>2</v>
      </c>
      <c r="B8" s="3" t="s">
        <v>401</v>
      </c>
      <c r="C8" s="3" t="s">
        <v>401</v>
      </c>
      <c r="D8" s="3" t="s">
        <v>401</v>
      </c>
      <c r="E8" s="8" t="s">
        <v>405</v>
      </c>
      <c r="F8" s="3" t="s">
        <v>406</v>
      </c>
    </row>
    <row r="9" spans="1:6" ht="30" x14ac:dyDescent="0.25">
      <c r="A9" s="12">
        <v>2</v>
      </c>
      <c r="B9" s="3" t="s">
        <v>407</v>
      </c>
      <c r="C9" s="3" t="s">
        <v>363</v>
      </c>
      <c r="D9" s="3" t="s">
        <v>364</v>
      </c>
      <c r="E9" s="8" t="s">
        <v>408</v>
      </c>
      <c r="F9" s="3" t="s">
        <v>366</v>
      </c>
    </row>
    <row r="10" spans="1:6" ht="45" x14ac:dyDescent="0.25">
      <c r="A10" s="9">
        <v>3</v>
      </c>
      <c r="B10" s="3" t="s">
        <v>401</v>
      </c>
      <c r="C10" s="3" t="s">
        <v>401</v>
      </c>
      <c r="D10" s="3" t="s">
        <v>401</v>
      </c>
      <c r="E10" s="8" t="s">
        <v>405</v>
      </c>
      <c r="F10" s="3" t="s">
        <v>406</v>
      </c>
    </row>
    <row r="11" spans="1:6" ht="45" x14ac:dyDescent="0.25">
      <c r="A11" s="9">
        <v>3</v>
      </c>
      <c r="B11" s="3" t="s">
        <v>401</v>
      </c>
      <c r="C11" s="3" t="s">
        <v>401</v>
      </c>
      <c r="D11" s="3" t="s">
        <v>401</v>
      </c>
      <c r="E11" s="8" t="s">
        <v>367</v>
      </c>
      <c r="F11" s="3" t="s">
        <v>368</v>
      </c>
    </row>
    <row r="12" spans="1:6" ht="30" x14ac:dyDescent="0.25">
      <c r="A12" s="9">
        <v>3</v>
      </c>
      <c r="B12" s="3" t="s">
        <v>401</v>
      </c>
      <c r="C12" s="3" t="s">
        <v>401</v>
      </c>
      <c r="D12" s="3" t="s">
        <v>401</v>
      </c>
      <c r="E12" s="10" t="s">
        <v>402</v>
      </c>
      <c r="F12" s="11" t="s">
        <v>361</v>
      </c>
    </row>
    <row r="13" spans="1:6" ht="30" x14ac:dyDescent="0.25">
      <c r="A13" s="9">
        <v>4</v>
      </c>
      <c r="B13" s="3" t="s">
        <v>401</v>
      </c>
      <c r="C13" s="3" t="s">
        <v>401</v>
      </c>
      <c r="D13" s="3" t="s">
        <v>401</v>
      </c>
      <c r="E13" s="10" t="s">
        <v>402</v>
      </c>
      <c r="F13" s="11" t="s">
        <v>361</v>
      </c>
    </row>
    <row r="14" spans="1:6" ht="30" x14ac:dyDescent="0.25">
      <c r="A14" s="9">
        <v>4</v>
      </c>
      <c r="B14" s="3" t="s">
        <v>369</v>
      </c>
      <c r="C14" s="3" t="s">
        <v>409</v>
      </c>
      <c r="D14" s="3" t="s">
        <v>371</v>
      </c>
      <c r="E14" s="8" t="s">
        <v>372</v>
      </c>
      <c r="F14" s="3" t="s">
        <v>373</v>
      </c>
    </row>
    <row r="15" spans="1:6" ht="45" x14ac:dyDescent="0.25">
      <c r="A15" s="9">
        <v>4</v>
      </c>
      <c r="B15" s="3" t="s">
        <v>401</v>
      </c>
      <c r="C15" s="3" t="s">
        <v>401</v>
      </c>
      <c r="D15" s="3" t="s">
        <v>401</v>
      </c>
      <c r="E15" s="8" t="s">
        <v>405</v>
      </c>
      <c r="F15" s="3" t="s">
        <v>406</v>
      </c>
    </row>
    <row r="16" spans="1:6" ht="30" x14ac:dyDescent="0.25">
      <c r="A16" s="9">
        <v>5</v>
      </c>
      <c r="B16" s="3" t="s">
        <v>407</v>
      </c>
      <c r="C16" s="3" t="s">
        <v>363</v>
      </c>
      <c r="D16" s="3" t="s">
        <v>364</v>
      </c>
      <c r="E16" s="8" t="s">
        <v>408</v>
      </c>
      <c r="F16" s="3" t="s">
        <v>366</v>
      </c>
    </row>
    <row r="17" spans="1:6" ht="45" x14ac:dyDescent="0.25">
      <c r="A17" s="9">
        <v>5</v>
      </c>
      <c r="B17" s="3" t="s">
        <v>401</v>
      </c>
      <c r="C17" s="3" t="s">
        <v>401</v>
      </c>
      <c r="D17" s="3" t="s">
        <v>401</v>
      </c>
      <c r="E17" s="8" t="s">
        <v>405</v>
      </c>
      <c r="F17" s="3" t="s">
        <v>406</v>
      </c>
    </row>
    <row r="18" spans="1:6" ht="45" x14ac:dyDescent="0.25">
      <c r="A18" s="9">
        <v>5</v>
      </c>
      <c r="B18" s="3" t="s">
        <v>401</v>
      </c>
      <c r="C18" s="3" t="s">
        <v>401</v>
      </c>
      <c r="D18" s="3" t="s">
        <v>401</v>
      </c>
      <c r="E18" s="8" t="s">
        <v>405</v>
      </c>
      <c r="F18" s="3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8"/>
  <sheetViews>
    <sheetView topLeftCell="A3" workbookViewId="0">
      <selection activeCell="F18" sqref="A1: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2.25" customHeight="1" x14ac:dyDescent="0.25">
      <c r="A4" s="9">
        <v>1</v>
      </c>
      <c r="B4" s="3" t="s">
        <v>396</v>
      </c>
      <c r="C4" s="3" t="s">
        <v>397</v>
      </c>
      <c r="D4" s="3" t="s">
        <v>398</v>
      </c>
      <c r="E4" s="10" t="s">
        <v>399</v>
      </c>
      <c r="F4" s="11" t="s">
        <v>400</v>
      </c>
    </row>
    <row r="5" spans="1:6" ht="32.25" customHeight="1" x14ac:dyDescent="0.25">
      <c r="A5" s="9">
        <v>1</v>
      </c>
      <c r="B5" s="3" t="s">
        <v>401</v>
      </c>
      <c r="C5" s="3" t="s">
        <v>401</v>
      </c>
      <c r="D5" s="3" t="s">
        <v>401</v>
      </c>
      <c r="E5" s="10" t="s">
        <v>402</v>
      </c>
      <c r="F5" s="11" t="s">
        <v>361</v>
      </c>
    </row>
    <row r="6" spans="1:6" ht="32.25" customHeight="1" x14ac:dyDescent="0.25">
      <c r="A6" s="9">
        <v>1</v>
      </c>
      <c r="B6" s="3" t="s">
        <v>401</v>
      </c>
      <c r="C6" s="3" t="s">
        <v>401</v>
      </c>
      <c r="D6" s="3" t="s">
        <v>401</v>
      </c>
      <c r="E6" s="10" t="s">
        <v>403</v>
      </c>
      <c r="F6" s="3" t="s">
        <v>404</v>
      </c>
    </row>
    <row r="7" spans="1:6" ht="32.25" customHeight="1" x14ac:dyDescent="0.25">
      <c r="A7" s="9">
        <v>2</v>
      </c>
      <c r="B7" s="3" t="s">
        <v>401</v>
      </c>
      <c r="C7" s="3" t="s">
        <v>401</v>
      </c>
      <c r="D7" s="3" t="s">
        <v>401</v>
      </c>
      <c r="E7" s="8" t="s">
        <v>403</v>
      </c>
      <c r="F7" s="11" t="s">
        <v>404</v>
      </c>
    </row>
    <row r="8" spans="1:6" ht="32.25" customHeight="1" x14ac:dyDescent="0.25">
      <c r="A8" s="12">
        <v>2</v>
      </c>
      <c r="B8" s="3" t="s">
        <v>401</v>
      </c>
      <c r="C8" s="3" t="s">
        <v>401</v>
      </c>
      <c r="D8" s="3" t="s">
        <v>401</v>
      </c>
      <c r="E8" s="8" t="s">
        <v>405</v>
      </c>
      <c r="F8" s="3" t="s">
        <v>406</v>
      </c>
    </row>
    <row r="9" spans="1:6" ht="32.25" customHeight="1" x14ac:dyDescent="0.25">
      <c r="A9" s="12">
        <v>2</v>
      </c>
      <c r="B9" s="3" t="s">
        <v>407</v>
      </c>
      <c r="C9" s="3" t="s">
        <v>363</v>
      </c>
      <c r="D9" s="3" t="s">
        <v>364</v>
      </c>
      <c r="E9" s="8" t="s">
        <v>408</v>
      </c>
      <c r="F9" s="3" t="s">
        <v>366</v>
      </c>
    </row>
    <row r="10" spans="1:6" ht="32.25" customHeight="1" x14ac:dyDescent="0.25">
      <c r="A10" s="9">
        <v>3</v>
      </c>
      <c r="B10" s="3" t="s">
        <v>401</v>
      </c>
      <c r="C10" s="3" t="s">
        <v>401</v>
      </c>
      <c r="D10" s="3" t="s">
        <v>401</v>
      </c>
      <c r="E10" s="8" t="s">
        <v>405</v>
      </c>
      <c r="F10" s="3" t="s">
        <v>406</v>
      </c>
    </row>
    <row r="11" spans="1:6" ht="32.25" customHeight="1" x14ac:dyDescent="0.25">
      <c r="A11" s="9">
        <v>3</v>
      </c>
      <c r="B11" s="3" t="s">
        <v>401</v>
      </c>
      <c r="C11" s="3" t="s">
        <v>401</v>
      </c>
      <c r="D11" s="3" t="s">
        <v>401</v>
      </c>
      <c r="E11" s="8" t="s">
        <v>367</v>
      </c>
      <c r="F11" s="3" t="s">
        <v>368</v>
      </c>
    </row>
    <row r="12" spans="1:6" ht="32.25" customHeight="1" x14ac:dyDescent="0.25">
      <c r="A12" s="9">
        <v>3</v>
      </c>
      <c r="B12" s="3" t="s">
        <v>401</v>
      </c>
      <c r="C12" s="3" t="s">
        <v>401</v>
      </c>
      <c r="D12" s="3" t="s">
        <v>401</v>
      </c>
      <c r="E12" s="10" t="s">
        <v>402</v>
      </c>
      <c r="F12" s="11" t="s">
        <v>361</v>
      </c>
    </row>
    <row r="13" spans="1:6" ht="32.25" customHeight="1" x14ac:dyDescent="0.25">
      <c r="A13" s="9">
        <v>4</v>
      </c>
      <c r="B13" s="3" t="s">
        <v>401</v>
      </c>
      <c r="C13" s="3" t="s">
        <v>401</v>
      </c>
      <c r="D13" s="3" t="s">
        <v>401</v>
      </c>
      <c r="E13" s="10" t="s">
        <v>402</v>
      </c>
      <c r="F13" s="11" t="s">
        <v>361</v>
      </c>
    </row>
    <row r="14" spans="1:6" ht="32.25" customHeight="1" x14ac:dyDescent="0.25">
      <c r="A14" s="9">
        <v>4</v>
      </c>
      <c r="B14" s="3" t="s">
        <v>369</v>
      </c>
      <c r="C14" s="3" t="s">
        <v>409</v>
      </c>
      <c r="D14" s="3" t="s">
        <v>371</v>
      </c>
      <c r="E14" s="8" t="s">
        <v>372</v>
      </c>
      <c r="F14" s="3" t="s">
        <v>373</v>
      </c>
    </row>
    <row r="15" spans="1:6" ht="29.25" customHeight="1" x14ac:dyDescent="0.25">
      <c r="A15" s="9">
        <v>4</v>
      </c>
      <c r="B15" s="3" t="s">
        <v>401</v>
      </c>
      <c r="C15" s="3" t="s">
        <v>401</v>
      </c>
      <c r="D15" s="3" t="s">
        <v>401</v>
      </c>
      <c r="E15" s="8" t="s">
        <v>405</v>
      </c>
      <c r="F15" s="3" t="s">
        <v>406</v>
      </c>
    </row>
    <row r="16" spans="1:6" ht="29.25" customHeight="1" x14ac:dyDescent="0.25">
      <c r="A16" s="9">
        <v>5</v>
      </c>
      <c r="B16" s="3" t="s">
        <v>407</v>
      </c>
      <c r="C16" s="3" t="s">
        <v>363</v>
      </c>
      <c r="D16" s="3" t="s">
        <v>364</v>
      </c>
      <c r="E16" s="8" t="s">
        <v>408</v>
      </c>
      <c r="F16" s="3" t="s">
        <v>366</v>
      </c>
    </row>
    <row r="17" spans="1:6" ht="29.25" customHeight="1" x14ac:dyDescent="0.25">
      <c r="A17" s="9">
        <v>5</v>
      </c>
      <c r="B17" s="3" t="s">
        <v>401</v>
      </c>
      <c r="C17" s="3" t="s">
        <v>401</v>
      </c>
      <c r="D17" s="3" t="s">
        <v>401</v>
      </c>
      <c r="E17" s="8" t="s">
        <v>405</v>
      </c>
      <c r="F17" s="3" t="s">
        <v>406</v>
      </c>
    </row>
    <row r="18" spans="1:6" ht="29.25" customHeight="1" x14ac:dyDescent="0.25">
      <c r="A18" s="9">
        <v>5</v>
      </c>
      <c r="B18" s="3" t="s">
        <v>401</v>
      </c>
      <c r="C18" s="3" t="s">
        <v>401</v>
      </c>
      <c r="D18" s="3" t="s">
        <v>401</v>
      </c>
      <c r="E18" s="8" t="s">
        <v>405</v>
      </c>
      <c r="F18" s="3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"/>
  <sheetViews>
    <sheetView topLeftCell="A3" workbookViewId="0">
      <selection activeCell="F18" sqref="A3: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>
        <v>1</v>
      </c>
      <c r="B4" s="3" t="s">
        <v>396</v>
      </c>
      <c r="C4" s="3" t="s">
        <v>397</v>
      </c>
      <c r="D4" s="3" t="s">
        <v>398</v>
      </c>
      <c r="E4" s="10" t="s">
        <v>399</v>
      </c>
      <c r="F4" s="11" t="s">
        <v>400</v>
      </c>
    </row>
    <row r="5" spans="1:6" ht="30" x14ac:dyDescent="0.25">
      <c r="A5">
        <v>1</v>
      </c>
      <c r="B5" s="3" t="s">
        <v>401</v>
      </c>
      <c r="C5" s="3" t="s">
        <v>401</v>
      </c>
      <c r="D5" s="3" t="s">
        <v>401</v>
      </c>
      <c r="E5" s="10" t="s">
        <v>402</v>
      </c>
      <c r="F5" s="11" t="s">
        <v>361</v>
      </c>
    </row>
    <row r="6" spans="1:6" ht="30" x14ac:dyDescent="0.25">
      <c r="A6">
        <v>1</v>
      </c>
      <c r="B6" s="3" t="s">
        <v>401</v>
      </c>
      <c r="C6" s="3" t="s">
        <v>401</v>
      </c>
      <c r="D6" s="3" t="s">
        <v>401</v>
      </c>
      <c r="E6" s="10" t="s">
        <v>403</v>
      </c>
      <c r="F6" s="3" t="s">
        <v>404</v>
      </c>
    </row>
    <row r="7" spans="1:6" ht="30" x14ac:dyDescent="0.25">
      <c r="A7" s="9">
        <v>2</v>
      </c>
      <c r="B7" s="3" t="s">
        <v>401</v>
      </c>
      <c r="C7" s="3" t="s">
        <v>401</v>
      </c>
      <c r="D7" s="3" t="s">
        <v>401</v>
      </c>
      <c r="E7" s="8" t="s">
        <v>403</v>
      </c>
      <c r="F7" s="11" t="s">
        <v>404</v>
      </c>
    </row>
    <row r="8" spans="1:6" ht="30" x14ac:dyDescent="0.25">
      <c r="A8" s="12">
        <v>2</v>
      </c>
      <c r="B8" s="3" t="s">
        <v>401</v>
      </c>
      <c r="C8" s="3" t="s">
        <v>401</v>
      </c>
      <c r="D8" s="3" t="s">
        <v>401</v>
      </c>
      <c r="E8" s="8" t="s">
        <v>405</v>
      </c>
      <c r="F8" s="3" t="s">
        <v>406</v>
      </c>
    </row>
    <row r="9" spans="1:6" x14ac:dyDescent="0.25">
      <c r="A9" s="12">
        <v>2</v>
      </c>
      <c r="B9" s="3" t="s">
        <v>407</v>
      </c>
      <c r="C9" s="3" t="s">
        <v>363</v>
      </c>
      <c r="D9" s="3" t="s">
        <v>364</v>
      </c>
      <c r="E9" s="8" t="s">
        <v>408</v>
      </c>
      <c r="F9" s="3" t="s">
        <v>366</v>
      </c>
    </row>
    <row r="10" spans="1:6" ht="30" x14ac:dyDescent="0.25">
      <c r="A10" s="9">
        <v>3</v>
      </c>
      <c r="B10" s="3" t="s">
        <v>401</v>
      </c>
      <c r="C10" s="3" t="s">
        <v>401</v>
      </c>
      <c r="D10" s="3" t="s">
        <v>401</v>
      </c>
      <c r="E10" s="8" t="s">
        <v>405</v>
      </c>
      <c r="F10" s="3" t="s">
        <v>406</v>
      </c>
    </row>
    <row r="11" spans="1:6" ht="30" x14ac:dyDescent="0.25">
      <c r="A11" s="9">
        <v>3</v>
      </c>
      <c r="B11" s="3" t="s">
        <v>401</v>
      </c>
      <c r="C11" s="3" t="s">
        <v>401</v>
      </c>
      <c r="D11" s="3" t="s">
        <v>401</v>
      </c>
      <c r="E11" s="8" t="s">
        <v>367</v>
      </c>
      <c r="F11" s="3" t="s">
        <v>368</v>
      </c>
    </row>
    <row r="12" spans="1:6" ht="30" x14ac:dyDescent="0.25">
      <c r="A12" s="9">
        <v>3</v>
      </c>
      <c r="B12" s="3" t="s">
        <v>401</v>
      </c>
      <c r="C12" s="3" t="s">
        <v>401</v>
      </c>
      <c r="D12" s="3" t="s">
        <v>401</v>
      </c>
      <c r="E12" s="10" t="s">
        <v>402</v>
      </c>
      <c r="F12" s="11" t="s">
        <v>361</v>
      </c>
    </row>
    <row r="13" spans="1:6" ht="29.25" customHeight="1" x14ac:dyDescent="0.25">
      <c r="A13" s="9">
        <v>4</v>
      </c>
      <c r="B13" s="3" t="s">
        <v>401</v>
      </c>
      <c r="C13" s="3" t="s">
        <v>401</v>
      </c>
      <c r="D13" s="3" t="s">
        <v>401</v>
      </c>
      <c r="E13" s="10" t="s">
        <v>402</v>
      </c>
      <c r="F13" s="11" t="s">
        <v>361</v>
      </c>
    </row>
    <row r="14" spans="1:6" ht="29.25" customHeight="1" x14ac:dyDescent="0.25">
      <c r="A14" s="9">
        <v>4</v>
      </c>
      <c r="B14" s="3" t="s">
        <v>369</v>
      </c>
      <c r="C14" s="3" t="s">
        <v>409</v>
      </c>
      <c r="D14" s="3" t="s">
        <v>371</v>
      </c>
      <c r="E14" s="8" t="s">
        <v>372</v>
      </c>
      <c r="F14" s="3" t="s">
        <v>373</v>
      </c>
    </row>
    <row r="15" spans="1:6" ht="29.25" customHeight="1" x14ac:dyDescent="0.25">
      <c r="A15" s="9">
        <v>4</v>
      </c>
      <c r="B15" s="3" t="s">
        <v>401</v>
      </c>
      <c r="C15" s="3" t="s">
        <v>401</v>
      </c>
      <c r="D15" s="3" t="s">
        <v>401</v>
      </c>
      <c r="E15" s="8" t="s">
        <v>405</v>
      </c>
      <c r="F15" s="3" t="s">
        <v>406</v>
      </c>
    </row>
    <row r="16" spans="1:6" ht="29.25" customHeight="1" x14ac:dyDescent="0.25">
      <c r="A16" s="9">
        <v>5</v>
      </c>
      <c r="B16" s="3" t="s">
        <v>407</v>
      </c>
      <c r="C16" s="3" t="s">
        <v>363</v>
      </c>
      <c r="D16" s="3" t="s">
        <v>364</v>
      </c>
      <c r="E16" s="8" t="s">
        <v>408</v>
      </c>
      <c r="F16" s="3" t="s">
        <v>366</v>
      </c>
    </row>
    <row r="17" spans="1:6" ht="29.25" customHeight="1" x14ac:dyDescent="0.25">
      <c r="A17" s="9">
        <v>5</v>
      </c>
      <c r="B17" s="3" t="s">
        <v>401</v>
      </c>
      <c r="C17" s="3" t="s">
        <v>401</v>
      </c>
      <c r="D17" s="3" t="s">
        <v>401</v>
      </c>
      <c r="E17" s="8" t="s">
        <v>405</v>
      </c>
      <c r="F17" s="3" t="s">
        <v>406</v>
      </c>
    </row>
    <row r="18" spans="1:6" ht="29.25" customHeight="1" x14ac:dyDescent="0.25">
      <c r="A18" s="9">
        <v>5</v>
      </c>
      <c r="B18" s="3" t="s">
        <v>401</v>
      </c>
      <c r="C18" s="3" t="s">
        <v>401</v>
      </c>
      <c r="D18" s="3" t="s">
        <v>401</v>
      </c>
      <c r="E18" s="8" t="s">
        <v>405</v>
      </c>
      <c r="F18" s="3" t="s">
        <v>406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13" t="s">
        <v>410</v>
      </c>
      <c r="C4" s="13" t="s">
        <v>411</v>
      </c>
      <c r="D4" s="13" t="s">
        <v>412</v>
      </c>
      <c r="E4" s="3" t="s">
        <v>413</v>
      </c>
      <c r="F4" s="13" t="s">
        <v>414</v>
      </c>
    </row>
    <row r="5" spans="1:6" x14ac:dyDescent="0.25">
      <c r="A5">
        <v>1</v>
      </c>
      <c r="B5" s="13" t="s">
        <v>415</v>
      </c>
      <c r="C5" s="13" t="s">
        <v>416</v>
      </c>
      <c r="D5" s="13" t="s">
        <v>417</v>
      </c>
      <c r="E5" s="3" t="s">
        <v>418</v>
      </c>
      <c r="F5" s="13" t="s">
        <v>419</v>
      </c>
    </row>
    <row r="6" spans="1:6" x14ac:dyDescent="0.25">
      <c r="A6">
        <v>2</v>
      </c>
      <c r="B6" s="13" t="s">
        <v>410</v>
      </c>
      <c r="C6" s="13" t="s">
        <v>411</v>
      </c>
      <c r="D6" s="13" t="s">
        <v>412</v>
      </c>
      <c r="E6" s="3" t="s">
        <v>413</v>
      </c>
      <c r="F6" s="13" t="s">
        <v>414</v>
      </c>
    </row>
    <row r="7" spans="1:6" x14ac:dyDescent="0.25">
      <c r="A7">
        <v>2</v>
      </c>
      <c r="B7" s="13" t="s">
        <v>415</v>
      </c>
      <c r="C7" s="13" t="s">
        <v>416</v>
      </c>
      <c r="D7" s="13" t="s">
        <v>417</v>
      </c>
      <c r="E7" s="3" t="s">
        <v>418</v>
      </c>
      <c r="F7" s="13" t="s">
        <v>419</v>
      </c>
    </row>
    <row r="8" spans="1:6" x14ac:dyDescent="0.25">
      <c r="A8">
        <v>3</v>
      </c>
      <c r="B8" s="13" t="s">
        <v>410</v>
      </c>
      <c r="C8" s="13" t="s">
        <v>411</v>
      </c>
      <c r="D8" s="13" t="s">
        <v>412</v>
      </c>
      <c r="E8" s="3" t="s">
        <v>413</v>
      </c>
      <c r="F8" s="13" t="s">
        <v>414</v>
      </c>
    </row>
    <row r="9" spans="1:6" x14ac:dyDescent="0.25">
      <c r="A9">
        <v>3</v>
      </c>
      <c r="B9" s="13" t="s">
        <v>415</v>
      </c>
      <c r="C9" s="13" t="s">
        <v>416</v>
      </c>
      <c r="D9" s="13" t="s">
        <v>417</v>
      </c>
      <c r="E9" s="3" t="s">
        <v>418</v>
      </c>
      <c r="F9" s="13" t="s">
        <v>419</v>
      </c>
    </row>
    <row r="10" spans="1:6" x14ac:dyDescent="0.25">
      <c r="A10">
        <v>4</v>
      </c>
      <c r="B10" s="13" t="s">
        <v>410</v>
      </c>
      <c r="C10" s="13" t="s">
        <v>411</v>
      </c>
      <c r="D10" s="13" t="s">
        <v>412</v>
      </c>
      <c r="E10" s="3" t="s">
        <v>413</v>
      </c>
      <c r="F10" s="13" t="s">
        <v>414</v>
      </c>
    </row>
    <row r="11" spans="1:6" x14ac:dyDescent="0.25">
      <c r="A11">
        <v>4</v>
      </c>
      <c r="B11" s="13" t="s">
        <v>415</v>
      </c>
      <c r="C11" s="13" t="s">
        <v>416</v>
      </c>
      <c r="D11" s="13" t="s">
        <v>417</v>
      </c>
      <c r="E11" s="3" t="s">
        <v>418</v>
      </c>
      <c r="F11" s="13" t="s">
        <v>419</v>
      </c>
    </row>
    <row r="12" spans="1:6" x14ac:dyDescent="0.25">
      <c r="A12">
        <v>5</v>
      </c>
      <c r="B12" s="13" t="s">
        <v>410</v>
      </c>
      <c r="C12" s="13" t="s">
        <v>411</v>
      </c>
      <c r="D12" s="13" t="s">
        <v>412</v>
      </c>
      <c r="E12" s="3" t="s">
        <v>413</v>
      </c>
      <c r="F12" s="13" t="s">
        <v>414</v>
      </c>
    </row>
    <row r="13" spans="1:6" x14ac:dyDescent="0.25">
      <c r="A13">
        <v>5</v>
      </c>
      <c r="B13" s="13" t="s">
        <v>415</v>
      </c>
      <c r="C13" s="13" t="s">
        <v>416</v>
      </c>
      <c r="D13" s="13" t="s">
        <v>417</v>
      </c>
      <c r="E13" s="3" t="s">
        <v>418</v>
      </c>
      <c r="F13" s="13" t="s">
        <v>419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8"/>
  <sheetViews>
    <sheetView topLeftCell="A3" workbookViewId="0">
      <selection activeCell="B8" sqref="A3:B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>
        <v>6131</v>
      </c>
    </row>
    <row r="6" spans="1:2" x14ac:dyDescent="0.25">
      <c r="A6">
        <v>3</v>
      </c>
      <c r="B6">
        <v>6131</v>
      </c>
    </row>
    <row r="7" spans="1:2" x14ac:dyDescent="0.25">
      <c r="A7">
        <v>4</v>
      </c>
      <c r="B7">
        <v>6131</v>
      </c>
    </row>
    <row r="8" spans="1:2" x14ac:dyDescent="0.25">
      <c r="A8">
        <v>5</v>
      </c>
      <c r="B8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"/>
  <sheetViews>
    <sheetView topLeftCell="A3" workbookViewId="0">
      <selection activeCell="E8" sqref="A1: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6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6" s="4" customFormat="1" ht="60" x14ac:dyDescent="0.25">
      <c r="A4" s="4">
        <v>1</v>
      </c>
      <c r="B4" s="4" t="s">
        <v>377</v>
      </c>
      <c r="C4" s="4" t="s">
        <v>377</v>
      </c>
      <c r="D4" s="4" t="s">
        <v>377</v>
      </c>
      <c r="E4" s="5" t="s">
        <v>432</v>
      </c>
      <c r="F4" s="3"/>
    </row>
    <row r="5" spans="1:6" s="4" customFormat="1" ht="60" x14ac:dyDescent="0.25">
      <c r="A5" s="4">
        <v>2</v>
      </c>
      <c r="B5" s="4" t="s">
        <v>377</v>
      </c>
      <c r="C5" s="4" t="s">
        <v>377</v>
      </c>
      <c r="D5" s="4" t="s">
        <v>377</v>
      </c>
      <c r="E5" s="5" t="s">
        <v>432</v>
      </c>
    </row>
    <row r="6" spans="1:6" s="4" customFormat="1" ht="60" x14ac:dyDescent="0.25">
      <c r="A6" s="4">
        <v>3</v>
      </c>
      <c r="B6" s="4" t="s">
        <v>377</v>
      </c>
      <c r="C6" s="4" t="s">
        <v>377</v>
      </c>
      <c r="D6" s="4" t="s">
        <v>377</v>
      </c>
      <c r="E6" s="5" t="s">
        <v>432</v>
      </c>
    </row>
    <row r="7" spans="1:6" s="4" customFormat="1" ht="60" x14ac:dyDescent="0.25">
      <c r="A7" s="4">
        <v>4</v>
      </c>
      <c r="B7" s="4" t="s">
        <v>377</v>
      </c>
      <c r="C7" s="4" t="s">
        <v>377</v>
      </c>
      <c r="D7" s="4" t="s">
        <v>377</v>
      </c>
      <c r="E7" s="5" t="s">
        <v>432</v>
      </c>
    </row>
    <row r="8" spans="1:6" s="4" customFormat="1" ht="60" x14ac:dyDescent="0.25">
      <c r="A8" s="4">
        <v>5</v>
      </c>
      <c r="B8" s="4" t="s">
        <v>377</v>
      </c>
      <c r="C8" s="4" t="s">
        <v>377</v>
      </c>
      <c r="D8" s="4" t="s">
        <v>377</v>
      </c>
      <c r="E8" s="5" t="s">
        <v>432</v>
      </c>
    </row>
  </sheetData>
  <hyperlinks>
    <hyperlink ref="E4" r:id="rId1" xr:uid="{4B50DC73-0799-44D7-8117-7133E97FBD2C}"/>
    <hyperlink ref="E5:E8" r:id="rId2" display="http://www.cegaipslp.org.mx/HV2021Dos.nsf/nombre_de_la_vista/C93A89AA3BA5C3D48625872D007139C7/$File/OFI+XXXIV+A+JULIO+2021.pdf" xr:uid="{2FDE1E41-128F-4723-A64D-663F37F67F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2021-03-11T21:21:53Z</dcterms:created>
  <dcterms:modified xsi:type="dcterms:W3CDTF">2021-08-10T20:58:41Z</dcterms:modified>
</cp:coreProperties>
</file>